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3 закупка 11.2021 Конкурс (ПСД Ленина 94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/>
  <c r="I3" i="1" l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<sst xmlns="http://schemas.openxmlformats.org/spreadsheetml/2006/main" count="16" uniqueCount="16">
  <si>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</si>
  <si>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</si>
  <si>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</si>
  <si>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</si>
  <si>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</si>
  <si>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</si>
  <si>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</si>
  <si>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</si>
  <si>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</si>
  <si>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</si>
  <si>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</si>
  <si>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</si>
  <si>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</si>
  <si>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</si>
  <si>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выполнение работ по разработке проектной, сметной документации по индивидуальной планировке дворов</t>
  </si>
  <si>
    <t>овыполнение работ по разработке проектной, сметной документации по индивидуальной планировке дворов (2.12.2021)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</si>
</sst>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A5" sqref="A5:XFD6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15</v>
      </c>
      <c r="H1" s="14"/>
      <c r="I1" s="14"/>
      <c r="J1" s="14"/>
      <c r="K1" s="14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45.75" thickBot="1" x14ac:dyDescent="0.3">
      <c r="A3" s="4">
        <v>1</v>
      </c>
      <c r="B3" s="7" t="s">
        <v>14</v>
      </c>
      <c r="C3" s="5" t="s">
        <v>13</v>
      </c>
      <c r="D3" s="5">
        <v>1</v>
      </c>
      <c r="E3" s="8">
        <v>3456000</v>
      </c>
      <c r="F3" s="9">
        <v>3100000</v>
      </c>
      <c r="G3" s="9">
        <v>3000000</v>
      </c>
      <c r="H3" s="9">
        <f>AVERAGE(E3:G3)</f>
        <v>3185333.3333333335</v>
      </c>
      <c r="I3" s="8">
        <f>SQRT(((SUM((POWER(E3-H3,2)),(POWER(F3-H3,2)),(POWER(G3-H3,2)))/(COLUMNS(E3:G3)-1))))</f>
        <v>239677.5611802935</v>
      </c>
      <c r="J3" s="10">
        <f>I3/H3*100</f>
        <v>7.5244106691176276</v>
      </c>
      <c r="K3" s="11">
        <f>AVERAGE(E3:G3)</f>
        <v>3185333.3333333335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15.75" customHeight="1" x14ac:dyDescent="0.25">
      <c r="A5" s="12"/>
      <c r="B5" s="12"/>
      <c r="C5" s="12"/>
      <c r="D5" s="12"/>
      <c r="E5" s="12"/>
      <c r="F5" s="12"/>
      <c r="G5" s="15" t="s">
        <v>11</v>
      </c>
      <c r="H5" s="15"/>
      <c r="I5" s="15" t="s">
        <v>12</v>
      </c>
      <c r="J5" s="15"/>
      <c r="K5" s="15"/>
    </row>
    <row r="6" spans="1:11" ht="71.25" customHeight="1" x14ac:dyDescent="0.25">
      <c r="A6" s="12"/>
      <c r="B6" s="12"/>
      <c r="C6" s="12"/>
      <c r="D6" s="12"/>
      <c r="E6" s="12"/>
      <c r="F6" s="12"/>
      <c r="G6" s="15"/>
      <c r="H6" s="15"/>
      <c r="I6" s="15"/>
      <c r="J6" s="15"/>
      <c r="K6" s="15"/>
    </row>
    <row r="7" spans="1:11" ht="15.75" x14ac:dyDescent="0.25">
      <c r="J7" s="1"/>
      <c r="K7" s="2"/>
    </row>
  </sheetData>
  <mergeCells count="3">
    <mergeCell ref="G1:K1"/>
    <mergeCell ref="G5:H6"/>
    <mergeCell ref="I5:K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2021-11-30T08:24:41Z</cp:lastPrinted>
  <dcterms:created xsi:type="dcterms:W3CDTF">2020-03-30T09:18:46Z</dcterms:created>
  <dcterms:modified xsi:type="dcterms:W3CDTF">2021-12-02T13:24:38Z</dcterms:modified>
</cp:coreProperties>
</file>